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5" windowWidth="11340" windowHeight="6375" tabRatio="588" firstSheet="1" activeTab="1"/>
  </bookViews>
  <sheets>
    <sheet name="BExRepositorySheet" sheetId="1" state="veryHidden" r:id="rId1"/>
    <sheet name="Rn.fin.-Opći dio, Reb.2010." sheetId="2" r:id="rId2"/>
  </sheets>
  <definedNames>
    <definedName name="_xlnm.Print_Titles" localSheetId="1">'Rn.fin.-Opći dio, Reb.2010.'!$3:$3</definedName>
    <definedName name="_xlnm.Print_Area" localSheetId="1">'Rn.fin.-Opći dio, Reb.2010.'!$A$1:$G$33</definedName>
  </definedNames>
  <calcPr fullCalcOnLoad="1"/>
</workbook>
</file>

<file path=xl/sharedStrings.xml><?xml version="1.0" encoding="utf-8"?>
<sst xmlns="http://schemas.openxmlformats.org/spreadsheetml/2006/main" count="36" uniqueCount="36">
  <si>
    <t>Primljene otplate (povrati) glavnice danih zajmova</t>
  </si>
  <si>
    <t>Primici od prodaje vrijednosnih papira</t>
  </si>
  <si>
    <t>IZDACI ZA FINANCIJSKU IMOVINU I OTPLATE ZAJMOVA</t>
  </si>
  <si>
    <t>Izdaci za dane zajmove</t>
  </si>
  <si>
    <t>Izdaci za dionice i udjele u glavnici</t>
  </si>
  <si>
    <t>Izdaci za otplatu glavnice primljenih zajmova</t>
  </si>
  <si>
    <t>Izdaci za otplatu glavnice za izdane vrijednosne papire</t>
  </si>
  <si>
    <t>Obveznice</t>
  </si>
  <si>
    <t>PRIMICI OD FINANCIJSKE IMOVINE  I ZADUŽIVANJA</t>
  </si>
  <si>
    <t xml:space="preserve">Primici od zaduživanja </t>
  </si>
  <si>
    <t>Dionice i udjeli u glavnici trgovačkih društava u javnom sektoru</t>
  </si>
  <si>
    <t>Izdaci za dane zajmove neprofitnim organizacijama, građanima i kućanstvima</t>
  </si>
  <si>
    <t>Izdaci za dane zajmove trgovačkim društvima u javnom sektoru</t>
  </si>
  <si>
    <t>Izdaci za dane zajmove trgovačkim društvima, obrtnicima, malom i srednjem poduzetništvu izvan javnog sektora</t>
  </si>
  <si>
    <t>Otplata glavnice primljenih zajmova od banaka i ostalih financijskih institucija izvan javnog sektora</t>
  </si>
  <si>
    <t>Izdaci za otplatu glavnice za izdane obveznice</t>
  </si>
  <si>
    <t>Otplata glavnice primljenih zajmova od banaka i ostalih financijskih institucija u javnom sektoru</t>
  </si>
  <si>
    <t>Otplata glavnice primljenih zajmova od trgovačkih društava, obrtnika, malog i srednjeg poduzetništva izvan javnog sektora</t>
  </si>
  <si>
    <t>B. RAČUN  FINANCIRANJA</t>
  </si>
  <si>
    <t>NETO FINANCIRANJE</t>
  </si>
  <si>
    <t>Izdaci za dane zajmove drugim razinama vlasti, inozemnim vladama i međunarodnim organizacijama</t>
  </si>
  <si>
    <t>Primici (povrati) glavnice zajmova danih trgovačkim društvima, obrtnicima, malim i srednjim poduzetnicima izvan javnog sektora</t>
  </si>
  <si>
    <t>Primljeni zajmovi od banaka i ostalih financijskih institucija izvan javnog sektora</t>
  </si>
  <si>
    <t>Dionice i udjeli u glavnici banaka i ostalih financijskih institucija u javnom sektoru</t>
  </si>
  <si>
    <t>Dionice i udjeli u glavnici trgovačkih društava izvan javnog sektora</t>
  </si>
  <si>
    <t>Primici (povrati) glavnice zajmova danih neprofitnim organizacijama, građanima i kućanstvima</t>
  </si>
  <si>
    <t>Primljeni zajmovi od drugih razina vlasti, inozemnih vlada i međunarodnih organizacija</t>
  </si>
  <si>
    <t>Otplata glavnice primljenih zajmova od drugih razina vlasti, inozemnih vlada i međunarodnih organizacija</t>
  </si>
  <si>
    <t>Primici (povrati) glavnice zajmova danih drugim razinama vlasti, inoz. vladama i međunarodnim organizacijama</t>
  </si>
  <si>
    <t>Izdaci za otplatu glavnice za izdane trezorske zapise</t>
  </si>
  <si>
    <t>Sku-pina</t>
  </si>
  <si>
    <t>Pod-skupina</t>
  </si>
  <si>
    <t>Raz-red</t>
  </si>
  <si>
    <t>Proračun za 2010.</t>
  </si>
  <si>
    <t xml:space="preserve">Povećanje/ smanjenje </t>
  </si>
  <si>
    <t>Novi proračun za 2010.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</si>
</sst>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0.0000"/>
    <numFmt numFmtId="177" formatCode="0.0"/>
    <numFmt numFmtId="178" formatCode="\5/\4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#,##0.0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  <numFmt numFmtId="185" formatCode="_-* #,##0.00\ _D_M_-;\-* #,##0.00\ _D_M_-;_-* &quot;-&quot;??\ _D_M_-;_-@_-"/>
    <numFmt numFmtId="186" formatCode="_-* #,##0\ _D_M_-;\-* #,##0\ _D_M_-;_-* &quot;-&quot;\ _D_M_-;_-@_-"/>
  </numFmts>
  <fonts count="37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11"/>
      <color indexed="8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0" fillId="26" borderId="7" applyNumberFormat="0" applyFont="0" applyAlignment="0" applyProtection="0"/>
    <xf numFmtId="0" fontId="35" fillId="0" borderId="0">
      <alignment/>
      <protection/>
    </xf>
    <xf numFmtId="0" fontId="25" fillId="28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" fontId="27" fillId="33" borderId="9" applyNumberFormat="0" applyProtection="0">
      <alignment vertical="center"/>
    </xf>
    <xf numFmtId="4" fontId="28" fillId="33" borderId="9" applyNumberFormat="0" applyProtection="0">
      <alignment vertical="center"/>
    </xf>
    <xf numFmtId="4" fontId="27" fillId="33" borderId="9" applyNumberFormat="0" applyProtection="0">
      <alignment horizontal="left" vertical="center" indent="1"/>
    </xf>
    <xf numFmtId="0" fontId="27" fillId="33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7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9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12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3" fontId="5" fillId="0" borderId="13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182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Alignment="1">
      <alignment horizontal="center"/>
    </xf>
    <xf numFmtId="3" fontId="6" fillId="0" borderId="0" xfId="0" applyNumberFormat="1" applyFont="1" applyAlignment="1" quotePrefix="1">
      <alignment horizontal="center"/>
    </xf>
    <xf numFmtId="3" fontId="6" fillId="0" borderId="0" xfId="0" applyNumberFormat="1" applyFont="1" applyBorder="1" applyAlignment="1" quotePrefix="1">
      <alignment horizontal="left"/>
    </xf>
    <xf numFmtId="182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 vertical="justify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3" fontId="5" fillId="0" borderId="0" xfId="0" applyNumberFormat="1" applyFont="1" applyAlignment="1">
      <alignment horizontal="justify"/>
    </xf>
    <xf numFmtId="3" fontId="6" fillId="0" borderId="0" xfId="0" applyNumberFormat="1" applyFont="1" applyAlignment="1">
      <alignment horizontal="left" vertical="justify"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justify" vertical="justify"/>
    </xf>
    <xf numFmtId="0" fontId="6" fillId="0" borderId="0" xfId="0" applyFont="1" applyAlignment="1">
      <alignment horizontal="justify"/>
    </xf>
    <xf numFmtId="3" fontId="5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 quotePrefix="1">
      <alignment horizontal="left"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 quotePrefix="1">
      <alignment horizontal="center" vertical="top" wrapText="1"/>
    </xf>
    <xf numFmtId="0" fontId="6" fillId="0" borderId="14" xfId="0" applyNumberFormat="1" applyFont="1" applyBorder="1" applyAlignment="1" quotePrefix="1">
      <alignment horizontal="center" vertical="top" wrapText="1"/>
    </xf>
    <xf numFmtId="0" fontId="6" fillId="0" borderId="14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182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82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left" vertical="distributed"/>
    </xf>
    <xf numFmtId="0" fontId="7" fillId="0" borderId="14" xfId="74" applyFont="1" applyBorder="1" applyAlignment="1">
      <alignment horizontal="center" vertical="top" wrapText="1"/>
      <protection/>
    </xf>
    <xf numFmtId="3" fontId="7" fillId="0" borderId="0" xfId="0" applyNumberFormat="1" applyFont="1" applyFill="1" applyAlignment="1" quotePrefix="1">
      <alignment horizontal="left"/>
    </xf>
    <xf numFmtId="0" fontId="7" fillId="0" borderId="0" xfId="0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Fill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Alignment="1" quotePrefix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 wrapText="1"/>
    </xf>
    <xf numFmtId="18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 quotePrefix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left" vertical="justify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 horizontal="center" vertical="top"/>
    </xf>
    <xf numFmtId="3" fontId="5" fillId="0" borderId="0" xfId="0" applyNumberFormat="1" applyFont="1" applyBorder="1" applyAlignment="1" quotePrefix="1">
      <alignment horizontal="left" vertical="justify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 vertical="top" wrapText="1"/>
    </xf>
    <xf numFmtId="3" fontId="5" fillId="0" borderId="0" xfId="0" applyNumberFormat="1" applyFont="1" applyBorder="1" applyAlignment="1" quotePrefix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 quotePrefix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 quotePrefix="1">
      <alignment horizontal="left" vertical="justify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bično_Bilanca prihoda" xfId="74"/>
    <cellStyle name="Output" xfId="75"/>
    <cellStyle name="Percent" xfId="76"/>
    <cellStyle name="Followed Hyperlink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undefined" xfId="116"/>
    <cellStyle name="Sheet Title" xfId="117"/>
    <cellStyle name="Title" xfId="118"/>
    <cellStyle name="Total" xfId="119"/>
    <cellStyle name="Currency" xfId="120"/>
    <cellStyle name="Currency [0]" xfId="121"/>
    <cellStyle name="Warning Text" xfId="122"/>
    <cellStyle name="Comma" xfId="123"/>
    <cellStyle name="Comma [0]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5</xdr:row>
      <xdr:rowOff>0</xdr:rowOff>
    </xdr:from>
    <xdr:to>
      <xdr:col>51</xdr:col>
      <xdr:colOff>190500</xdr:colOff>
      <xdr:row>5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80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85" zoomScaleNormal="85" workbookViewId="0" topLeftCell="A10">
      <selection activeCell="E22" sqref="E22:G22"/>
    </sheetView>
  </sheetViews>
  <sheetFormatPr defaultColWidth="9.140625" defaultRowHeight="12.75"/>
  <cols>
    <col min="1" max="1" width="4.7109375" style="3" customWidth="1"/>
    <col min="2" max="2" width="5.28125" style="4" customWidth="1"/>
    <col min="3" max="3" width="5.421875" style="4" customWidth="1"/>
    <col min="4" max="4" width="57.7109375" style="4" customWidth="1"/>
    <col min="5" max="5" width="16.00390625" style="2" customWidth="1"/>
    <col min="6" max="6" width="15.140625" style="1" customWidth="1"/>
    <col min="7" max="7" width="16.421875" style="1" customWidth="1"/>
    <col min="8" max="8" width="16.8515625" style="20" customWidth="1"/>
    <col min="9" max="12" width="10.00390625" style="18" customWidth="1"/>
    <col min="13" max="13" width="18.7109375" style="20" customWidth="1"/>
    <col min="14" max="14" width="9.421875" style="18" customWidth="1"/>
    <col min="15" max="17" width="10.7109375" style="44" customWidth="1"/>
    <col min="18" max="16384" width="10.7109375" style="4" customWidth="1"/>
  </cols>
  <sheetData>
    <row r="1" ht="21.75" customHeight="1">
      <c r="D1" s="75" t="s">
        <v>18</v>
      </c>
    </row>
    <row r="2" spans="1:17" ht="11.25" customHeight="1">
      <c r="A2" s="6"/>
      <c r="B2" s="7"/>
      <c r="C2" s="7"/>
      <c r="D2" s="8"/>
      <c r="E2" s="9"/>
      <c r="F2" s="60"/>
      <c r="G2" s="60"/>
      <c r="H2" s="55"/>
      <c r="I2" s="56"/>
      <c r="J2" s="56"/>
      <c r="K2" s="56"/>
      <c r="L2" s="56"/>
      <c r="M2" s="55"/>
      <c r="N2" s="56"/>
      <c r="O2" s="58"/>
      <c r="P2" s="58"/>
      <c r="Q2" s="58"/>
    </row>
    <row r="3" spans="1:17" s="69" customFormat="1" ht="47.25" customHeight="1">
      <c r="A3" s="61" t="s">
        <v>32</v>
      </c>
      <c r="B3" s="62" t="s">
        <v>30</v>
      </c>
      <c r="C3" s="63" t="s">
        <v>31</v>
      </c>
      <c r="D3" s="64"/>
      <c r="E3" s="73" t="s">
        <v>33</v>
      </c>
      <c r="F3" s="73" t="s">
        <v>34</v>
      </c>
      <c r="G3" s="73" t="s">
        <v>35</v>
      </c>
      <c r="H3" s="65"/>
      <c r="I3" s="57"/>
      <c r="J3" s="66"/>
      <c r="K3" s="67"/>
      <c r="L3" s="68"/>
      <c r="M3" s="65"/>
      <c r="N3" s="57"/>
      <c r="O3" s="66"/>
      <c r="P3" s="67"/>
      <c r="Q3" s="68"/>
    </row>
    <row r="4" spans="1:17" s="44" customFormat="1" ht="24" customHeight="1">
      <c r="A4" s="54"/>
      <c r="B4" s="54"/>
      <c r="C4" s="54"/>
      <c r="D4" s="74" t="s">
        <v>19</v>
      </c>
      <c r="E4" s="45">
        <v>8612484826</v>
      </c>
      <c r="F4" s="45">
        <v>5445219327</v>
      </c>
      <c r="G4" s="45">
        <f aca="true" t="shared" si="0" ref="G4:G32">E4+F4</f>
        <v>14057704153</v>
      </c>
      <c r="H4" s="45"/>
      <c r="I4" s="46"/>
      <c r="J4" s="46"/>
      <c r="K4" s="46"/>
      <c r="L4" s="46"/>
      <c r="M4" s="45"/>
      <c r="N4" s="59"/>
      <c r="O4" s="58"/>
      <c r="P4" s="58"/>
      <c r="Q4" s="58"/>
    </row>
    <row r="5" spans="1:14" ht="33.75" customHeight="1">
      <c r="A5" s="12">
        <v>8</v>
      </c>
      <c r="B5" s="10"/>
      <c r="C5" s="10"/>
      <c r="D5" s="43" t="s">
        <v>8</v>
      </c>
      <c r="E5" s="13">
        <v>28790271304</v>
      </c>
      <c r="F5" s="47">
        <v>6571036357</v>
      </c>
      <c r="G5" s="47">
        <f t="shared" si="0"/>
        <v>35361307661</v>
      </c>
      <c r="H5" s="19"/>
      <c r="I5" s="14"/>
      <c r="J5" s="14"/>
      <c r="K5" s="14"/>
      <c r="L5" s="14"/>
      <c r="M5" s="19"/>
      <c r="N5" s="48"/>
    </row>
    <row r="6" spans="1:14" ht="18.75" customHeight="1">
      <c r="A6" s="16"/>
      <c r="B6" s="10">
        <v>81</v>
      </c>
      <c r="C6" s="10"/>
      <c r="D6" s="17" t="s">
        <v>0</v>
      </c>
      <c r="E6" s="13">
        <v>262739650</v>
      </c>
      <c r="F6" s="47">
        <v>471000000</v>
      </c>
      <c r="G6" s="47">
        <f t="shared" si="0"/>
        <v>733739650</v>
      </c>
      <c r="H6" s="19"/>
      <c r="I6" s="14"/>
      <c r="J6" s="14"/>
      <c r="K6" s="14"/>
      <c r="L6" s="14"/>
      <c r="M6" s="19"/>
      <c r="N6" s="48"/>
    </row>
    <row r="7" spans="1:17" s="87" customFormat="1" ht="34.5" customHeight="1">
      <c r="A7" s="79"/>
      <c r="B7" s="80"/>
      <c r="C7" s="80">
        <v>811</v>
      </c>
      <c r="D7" s="81" t="s">
        <v>28</v>
      </c>
      <c r="E7" s="118">
        <v>2200000</v>
      </c>
      <c r="F7" s="119">
        <v>0</v>
      </c>
      <c r="G7" s="119">
        <f t="shared" si="0"/>
        <v>2200000</v>
      </c>
      <c r="H7" s="84"/>
      <c r="I7" s="85"/>
      <c r="J7" s="85"/>
      <c r="K7" s="85"/>
      <c r="L7" s="85"/>
      <c r="M7" s="84"/>
      <c r="N7" s="70"/>
      <c r="O7" s="86"/>
      <c r="P7" s="86"/>
      <c r="Q7" s="86"/>
    </row>
    <row r="8" spans="1:17" s="97" customFormat="1" ht="30">
      <c r="A8" s="88"/>
      <c r="B8" s="89"/>
      <c r="C8" s="90">
        <v>812</v>
      </c>
      <c r="D8" s="91" t="s">
        <v>25</v>
      </c>
      <c r="E8" s="120">
        <v>101539650</v>
      </c>
      <c r="F8" s="121">
        <v>0</v>
      </c>
      <c r="G8" s="121">
        <f t="shared" si="0"/>
        <v>101539650</v>
      </c>
      <c r="H8" s="94"/>
      <c r="I8" s="95"/>
      <c r="J8" s="95"/>
      <c r="K8" s="95"/>
      <c r="L8" s="95"/>
      <c r="M8" s="94"/>
      <c r="N8" s="49"/>
      <c r="O8" s="96"/>
      <c r="P8" s="96"/>
      <c r="Q8" s="96"/>
    </row>
    <row r="9" spans="1:17" s="97" customFormat="1" ht="30.75" customHeight="1">
      <c r="A9" s="88"/>
      <c r="B9" s="89"/>
      <c r="C9" s="98">
        <v>816</v>
      </c>
      <c r="D9" s="99" t="s">
        <v>21</v>
      </c>
      <c r="E9" s="122">
        <v>159000000</v>
      </c>
      <c r="F9" s="121">
        <v>471000000</v>
      </c>
      <c r="G9" s="121">
        <f t="shared" si="0"/>
        <v>630000000</v>
      </c>
      <c r="H9" s="94"/>
      <c r="I9" s="49"/>
      <c r="J9" s="49"/>
      <c r="K9" s="49"/>
      <c r="L9" s="49"/>
      <c r="M9" s="94"/>
      <c r="N9" s="49"/>
      <c r="O9" s="96"/>
      <c r="P9" s="96"/>
      <c r="Q9" s="96"/>
    </row>
    <row r="10" spans="1:17" s="21" customFormat="1" ht="21.75" customHeight="1">
      <c r="A10" s="16"/>
      <c r="B10" s="10">
        <v>82</v>
      </c>
      <c r="C10" s="10"/>
      <c r="D10" s="76" t="s">
        <v>1</v>
      </c>
      <c r="E10" s="19">
        <v>14800000000</v>
      </c>
      <c r="F10" s="47">
        <v>8220000000</v>
      </c>
      <c r="G10" s="47">
        <f t="shared" si="0"/>
        <v>23020000000</v>
      </c>
      <c r="H10" s="19"/>
      <c r="I10" s="14"/>
      <c r="J10" s="14"/>
      <c r="K10" s="14"/>
      <c r="L10" s="14"/>
      <c r="M10" s="19"/>
      <c r="N10" s="48"/>
      <c r="O10" s="50"/>
      <c r="P10" s="50"/>
      <c r="Q10" s="50"/>
    </row>
    <row r="11" spans="1:17" s="97" customFormat="1" ht="16.5" customHeight="1">
      <c r="A11" s="88"/>
      <c r="B11" s="100"/>
      <c r="C11" s="101">
        <v>822</v>
      </c>
      <c r="D11" s="91" t="s">
        <v>7</v>
      </c>
      <c r="E11" s="94">
        <v>14800000000</v>
      </c>
      <c r="F11" s="93">
        <v>8220000000</v>
      </c>
      <c r="G11" s="93">
        <f t="shared" si="0"/>
        <v>23020000000</v>
      </c>
      <c r="H11" s="94"/>
      <c r="I11" s="49"/>
      <c r="J11" s="49"/>
      <c r="K11" s="49"/>
      <c r="L11" s="49"/>
      <c r="M11" s="94"/>
      <c r="N11" s="49"/>
      <c r="O11" s="96"/>
      <c r="P11" s="96"/>
      <c r="Q11" s="96"/>
    </row>
    <row r="12" spans="1:17" s="21" customFormat="1" ht="20.25" customHeight="1">
      <c r="A12" s="16"/>
      <c r="B12" s="10">
        <v>84</v>
      </c>
      <c r="C12" s="10"/>
      <c r="D12" s="17" t="s">
        <v>9</v>
      </c>
      <c r="E12" s="13">
        <v>13727531654</v>
      </c>
      <c r="F12" s="47">
        <v>-2119963643</v>
      </c>
      <c r="G12" s="47">
        <f t="shared" si="0"/>
        <v>11607568011</v>
      </c>
      <c r="H12" s="19"/>
      <c r="I12" s="14"/>
      <c r="J12" s="14"/>
      <c r="K12" s="14"/>
      <c r="L12" s="14"/>
      <c r="M12" s="19"/>
      <c r="N12" s="48"/>
      <c r="O12" s="50"/>
      <c r="P12" s="50"/>
      <c r="Q12" s="50"/>
    </row>
    <row r="13" spans="1:17" s="87" customFormat="1" ht="32.25" customHeight="1">
      <c r="A13" s="79"/>
      <c r="B13" s="80"/>
      <c r="C13" s="102">
        <v>841</v>
      </c>
      <c r="D13" s="103" t="s">
        <v>26</v>
      </c>
      <c r="E13" s="82">
        <v>4215031654</v>
      </c>
      <c r="F13" s="83">
        <v>-2119963643</v>
      </c>
      <c r="G13" s="83">
        <f t="shared" si="0"/>
        <v>2095068011</v>
      </c>
      <c r="H13" s="84"/>
      <c r="I13" s="70"/>
      <c r="J13" s="70"/>
      <c r="K13" s="70"/>
      <c r="L13" s="70"/>
      <c r="M13" s="84"/>
      <c r="N13" s="70"/>
      <c r="O13" s="86"/>
      <c r="P13" s="86"/>
      <c r="Q13" s="86"/>
    </row>
    <row r="14" spans="1:17" s="87" customFormat="1" ht="31.5" customHeight="1">
      <c r="A14" s="104"/>
      <c r="B14" s="80"/>
      <c r="C14" s="102">
        <v>844</v>
      </c>
      <c r="D14" s="103" t="s">
        <v>22</v>
      </c>
      <c r="E14" s="84">
        <v>9512500000</v>
      </c>
      <c r="F14" s="83">
        <v>0</v>
      </c>
      <c r="G14" s="83">
        <f t="shared" si="0"/>
        <v>9512500000</v>
      </c>
      <c r="H14" s="84"/>
      <c r="I14" s="70"/>
      <c r="J14" s="70"/>
      <c r="K14" s="70"/>
      <c r="L14" s="70"/>
      <c r="M14" s="84"/>
      <c r="N14" s="70"/>
      <c r="O14" s="86"/>
      <c r="P14" s="86"/>
      <c r="Q14" s="86"/>
    </row>
    <row r="15" spans="1:14" s="44" customFormat="1" ht="24" customHeight="1">
      <c r="A15" s="54">
        <v>5</v>
      </c>
      <c r="C15" s="71"/>
      <c r="D15" s="72" t="s">
        <v>2</v>
      </c>
      <c r="E15" s="77">
        <v>20177786478</v>
      </c>
      <c r="F15" s="78">
        <v>1125817030</v>
      </c>
      <c r="G15" s="78">
        <f t="shared" si="0"/>
        <v>21303603508</v>
      </c>
      <c r="H15" s="51"/>
      <c r="I15" s="46"/>
      <c r="J15" s="46"/>
      <c r="K15" s="46"/>
      <c r="L15" s="46"/>
      <c r="M15" s="51"/>
      <c r="N15" s="52"/>
    </row>
    <row r="16" spans="1:17" s="21" customFormat="1" ht="15" customHeight="1">
      <c r="A16" s="10"/>
      <c r="B16" s="21">
        <v>51</v>
      </c>
      <c r="C16" s="23"/>
      <c r="D16" s="11" t="s">
        <v>3</v>
      </c>
      <c r="E16" s="13">
        <v>1478545335</v>
      </c>
      <c r="F16" s="47">
        <v>-66037446</v>
      </c>
      <c r="G16" s="47">
        <f t="shared" si="0"/>
        <v>1412507889</v>
      </c>
      <c r="H16" s="19"/>
      <c r="I16" s="14"/>
      <c r="J16" s="14"/>
      <c r="K16" s="14"/>
      <c r="L16" s="14"/>
      <c r="M16" s="19"/>
      <c r="N16" s="48"/>
      <c r="O16" s="50"/>
      <c r="P16" s="50"/>
      <c r="Q16" s="50"/>
    </row>
    <row r="17" spans="1:17" s="87" customFormat="1" ht="28.5" customHeight="1">
      <c r="A17" s="80"/>
      <c r="C17" s="105">
        <v>511</v>
      </c>
      <c r="D17" s="106" t="s">
        <v>20</v>
      </c>
      <c r="E17" s="82">
        <v>222712876</v>
      </c>
      <c r="F17" s="82">
        <v>-71702876</v>
      </c>
      <c r="G17" s="83">
        <f t="shared" si="0"/>
        <v>151010000</v>
      </c>
      <c r="H17" s="84"/>
      <c r="I17" s="70"/>
      <c r="J17" s="70"/>
      <c r="K17" s="70"/>
      <c r="L17" s="70"/>
      <c r="M17" s="84"/>
      <c r="N17" s="70"/>
      <c r="O17" s="86"/>
      <c r="P17" s="86"/>
      <c r="Q17" s="86"/>
    </row>
    <row r="18" spans="1:17" s="97" customFormat="1" ht="30.75" customHeight="1">
      <c r="A18" s="89"/>
      <c r="C18" s="107">
        <v>512</v>
      </c>
      <c r="D18" s="108" t="s">
        <v>11</v>
      </c>
      <c r="E18" s="120">
        <v>104670119</v>
      </c>
      <c r="F18" s="121">
        <v>7000000</v>
      </c>
      <c r="G18" s="121">
        <f t="shared" si="0"/>
        <v>111670119</v>
      </c>
      <c r="H18" s="110"/>
      <c r="I18" s="49"/>
      <c r="J18" s="49"/>
      <c r="K18" s="49"/>
      <c r="L18" s="49"/>
      <c r="M18" s="110"/>
      <c r="N18" s="49"/>
      <c r="O18" s="96"/>
      <c r="P18" s="96"/>
      <c r="Q18" s="96"/>
    </row>
    <row r="19" spans="1:17" s="97" customFormat="1" ht="15" customHeight="1">
      <c r="A19" s="89"/>
      <c r="C19" s="107">
        <v>514</v>
      </c>
      <c r="D19" s="108" t="s">
        <v>12</v>
      </c>
      <c r="E19" s="100">
        <v>1000350000</v>
      </c>
      <c r="F19" s="93">
        <v>0</v>
      </c>
      <c r="G19" s="93">
        <f t="shared" si="0"/>
        <v>1000350000</v>
      </c>
      <c r="H19" s="111"/>
      <c r="I19" s="49"/>
      <c r="J19" s="49"/>
      <c r="K19" s="49"/>
      <c r="L19" s="49"/>
      <c r="M19" s="111"/>
      <c r="N19" s="49"/>
      <c r="O19" s="96"/>
      <c r="P19" s="96"/>
      <c r="Q19" s="96"/>
    </row>
    <row r="20" spans="1:17" s="87" customFormat="1" ht="29.25" customHeight="1">
      <c r="A20" s="80"/>
      <c r="C20" s="105">
        <v>516</v>
      </c>
      <c r="D20" s="106" t="s">
        <v>13</v>
      </c>
      <c r="E20" s="82">
        <v>150812340</v>
      </c>
      <c r="F20" s="83">
        <v>-1334570</v>
      </c>
      <c r="G20" s="83">
        <f t="shared" si="0"/>
        <v>149477770</v>
      </c>
      <c r="H20" s="84"/>
      <c r="I20" s="70"/>
      <c r="J20" s="70"/>
      <c r="K20" s="70"/>
      <c r="L20" s="70"/>
      <c r="M20" s="84"/>
      <c r="N20" s="70"/>
      <c r="O20" s="86"/>
      <c r="P20" s="86"/>
      <c r="Q20" s="86"/>
    </row>
    <row r="21" spans="1:14" ht="15" customHeight="1">
      <c r="A21" s="10"/>
      <c r="B21" s="21">
        <v>53</v>
      </c>
      <c r="C21" s="23"/>
      <c r="D21" s="28" t="s">
        <v>4</v>
      </c>
      <c r="E21" s="13">
        <v>354054700</v>
      </c>
      <c r="F21" s="47">
        <v>450000000</v>
      </c>
      <c r="G21" s="47">
        <f t="shared" si="0"/>
        <v>804054700</v>
      </c>
      <c r="H21" s="19"/>
      <c r="I21" s="14"/>
      <c r="J21" s="14"/>
      <c r="K21" s="14"/>
      <c r="L21" s="14"/>
      <c r="M21" s="19"/>
      <c r="N21" s="48"/>
    </row>
    <row r="22" spans="1:17" s="97" customFormat="1" ht="30">
      <c r="A22" s="89"/>
      <c r="C22" s="107">
        <v>531</v>
      </c>
      <c r="D22" s="108" t="s">
        <v>23</v>
      </c>
      <c r="E22" s="120">
        <v>220000000</v>
      </c>
      <c r="F22" s="121">
        <v>450000000</v>
      </c>
      <c r="G22" s="121">
        <f t="shared" si="0"/>
        <v>670000000</v>
      </c>
      <c r="H22" s="110"/>
      <c r="I22" s="49"/>
      <c r="J22" s="49"/>
      <c r="K22" s="49"/>
      <c r="L22" s="49"/>
      <c r="M22" s="110"/>
      <c r="N22" s="49"/>
      <c r="O22" s="96"/>
      <c r="P22" s="96"/>
      <c r="Q22" s="96"/>
    </row>
    <row r="23" spans="1:17" s="97" customFormat="1" ht="15.75" customHeight="1">
      <c r="A23" s="89"/>
      <c r="C23" s="101">
        <v>532</v>
      </c>
      <c r="D23" s="112" t="s">
        <v>10</v>
      </c>
      <c r="E23" s="92">
        <v>2000000</v>
      </c>
      <c r="F23" s="93">
        <v>0</v>
      </c>
      <c r="G23" s="93">
        <f t="shared" si="0"/>
        <v>2000000</v>
      </c>
      <c r="H23" s="94"/>
      <c r="I23" s="49"/>
      <c r="J23" s="49"/>
      <c r="K23" s="49"/>
      <c r="L23" s="49"/>
      <c r="M23" s="94"/>
      <c r="N23" s="49"/>
      <c r="O23" s="96"/>
      <c r="P23" s="96"/>
      <c r="Q23" s="96"/>
    </row>
    <row r="24" spans="1:17" s="97" customFormat="1" ht="18" customHeight="1">
      <c r="A24" s="89"/>
      <c r="C24" s="107">
        <v>534</v>
      </c>
      <c r="D24" s="108" t="s">
        <v>24</v>
      </c>
      <c r="E24" s="109">
        <v>132054700</v>
      </c>
      <c r="F24" s="93">
        <v>0</v>
      </c>
      <c r="G24" s="93">
        <f t="shared" si="0"/>
        <v>132054700</v>
      </c>
      <c r="H24" s="110"/>
      <c r="I24" s="49"/>
      <c r="J24" s="49"/>
      <c r="K24" s="49"/>
      <c r="L24" s="49"/>
      <c r="M24" s="110"/>
      <c r="N24" s="49"/>
      <c r="O24" s="96"/>
      <c r="P24" s="96"/>
      <c r="Q24" s="96"/>
    </row>
    <row r="25" spans="1:14" ht="21" customHeight="1">
      <c r="A25" s="10"/>
      <c r="B25" s="21">
        <v>54</v>
      </c>
      <c r="C25" s="23"/>
      <c r="D25" s="31" t="s">
        <v>5</v>
      </c>
      <c r="E25" s="13">
        <v>11324160804</v>
      </c>
      <c r="F25" s="47">
        <v>-21488562</v>
      </c>
      <c r="G25" s="47">
        <f t="shared" si="0"/>
        <v>11302672242</v>
      </c>
      <c r="H25" s="19"/>
      <c r="I25" s="14"/>
      <c r="J25" s="14"/>
      <c r="K25" s="14"/>
      <c r="L25" s="14"/>
      <c r="M25" s="19"/>
      <c r="N25" s="48"/>
    </row>
    <row r="26" spans="1:17" s="87" customFormat="1" ht="29.25" customHeight="1">
      <c r="A26" s="80"/>
      <c r="C26" s="105">
        <v>541</v>
      </c>
      <c r="D26" s="106" t="s">
        <v>27</v>
      </c>
      <c r="E26" s="82">
        <v>889358295</v>
      </c>
      <c r="F26" s="83">
        <v>-33370696</v>
      </c>
      <c r="G26" s="83">
        <f t="shared" si="0"/>
        <v>855987599</v>
      </c>
      <c r="H26" s="84"/>
      <c r="I26" s="70"/>
      <c r="J26" s="70"/>
      <c r="K26" s="70"/>
      <c r="L26" s="70"/>
      <c r="M26" s="84"/>
      <c r="N26" s="70"/>
      <c r="O26" s="86"/>
      <c r="P26" s="86"/>
      <c r="Q26" s="86"/>
    </row>
    <row r="27" spans="1:17" s="97" customFormat="1" ht="30">
      <c r="A27" s="113"/>
      <c r="B27" s="89"/>
      <c r="C27" s="107">
        <v>542</v>
      </c>
      <c r="D27" s="108" t="s">
        <v>16</v>
      </c>
      <c r="E27" s="120">
        <v>122580048</v>
      </c>
      <c r="F27" s="121">
        <v>90000</v>
      </c>
      <c r="G27" s="121">
        <f t="shared" si="0"/>
        <v>122670048</v>
      </c>
      <c r="H27" s="94"/>
      <c r="I27" s="49"/>
      <c r="J27" s="49"/>
      <c r="K27" s="49"/>
      <c r="L27" s="49"/>
      <c r="M27" s="94"/>
      <c r="N27" s="49"/>
      <c r="O27" s="96"/>
      <c r="P27" s="96"/>
      <c r="Q27" s="96"/>
    </row>
    <row r="28" spans="1:17" s="97" customFormat="1" ht="32.25" customHeight="1">
      <c r="A28" s="89"/>
      <c r="C28" s="107">
        <v>544</v>
      </c>
      <c r="D28" s="108" t="s">
        <v>14</v>
      </c>
      <c r="E28" s="120">
        <v>10311896461</v>
      </c>
      <c r="F28" s="121">
        <v>-4306363</v>
      </c>
      <c r="G28" s="121">
        <f t="shared" si="0"/>
        <v>10307590098</v>
      </c>
      <c r="H28" s="94"/>
      <c r="I28" s="49"/>
      <c r="J28" s="49"/>
      <c r="K28" s="49"/>
      <c r="L28" s="49"/>
      <c r="M28" s="94"/>
      <c r="N28" s="49"/>
      <c r="O28" s="96"/>
      <c r="P28" s="96"/>
      <c r="Q28" s="96"/>
    </row>
    <row r="29" spans="1:17" s="87" customFormat="1" ht="27.75" customHeight="1">
      <c r="A29" s="114"/>
      <c r="C29" s="105">
        <v>545</v>
      </c>
      <c r="D29" s="115" t="s">
        <v>17</v>
      </c>
      <c r="E29" s="118">
        <v>326000</v>
      </c>
      <c r="F29" s="119">
        <v>16098497</v>
      </c>
      <c r="G29" s="119">
        <f t="shared" si="0"/>
        <v>16424497</v>
      </c>
      <c r="H29" s="84"/>
      <c r="I29" s="70"/>
      <c r="J29" s="70"/>
      <c r="K29" s="70"/>
      <c r="L29" s="70"/>
      <c r="M29" s="84"/>
      <c r="N29" s="70"/>
      <c r="O29" s="86"/>
      <c r="P29" s="86"/>
      <c r="Q29" s="86"/>
    </row>
    <row r="30" spans="1:14" ht="18" customHeight="1">
      <c r="A30" s="10"/>
      <c r="B30" s="21">
        <v>55</v>
      </c>
      <c r="C30" s="23"/>
      <c r="D30" s="28" t="s">
        <v>6</v>
      </c>
      <c r="E30" s="13">
        <v>7021025639</v>
      </c>
      <c r="F30" s="47">
        <v>763343038</v>
      </c>
      <c r="G30" s="47">
        <f t="shared" si="0"/>
        <v>7784368677</v>
      </c>
      <c r="H30" s="19"/>
      <c r="I30" s="14"/>
      <c r="J30" s="14"/>
      <c r="K30" s="14"/>
      <c r="L30" s="14"/>
      <c r="M30" s="19"/>
      <c r="N30" s="48"/>
    </row>
    <row r="31" spans="1:17" s="97" customFormat="1" ht="18" customHeight="1">
      <c r="A31" s="89"/>
      <c r="C31" s="113">
        <v>551</v>
      </c>
      <c r="D31" s="116" t="s">
        <v>29</v>
      </c>
      <c r="E31" s="92">
        <v>0</v>
      </c>
      <c r="F31" s="93">
        <v>763343038</v>
      </c>
      <c r="G31" s="93">
        <f t="shared" si="0"/>
        <v>763343038</v>
      </c>
      <c r="H31" s="94"/>
      <c r="I31" s="95"/>
      <c r="J31" s="95"/>
      <c r="K31" s="95"/>
      <c r="L31" s="95"/>
      <c r="M31" s="94"/>
      <c r="N31" s="49"/>
      <c r="O31" s="96"/>
      <c r="P31" s="96"/>
      <c r="Q31" s="96"/>
    </row>
    <row r="32" spans="1:17" s="97" customFormat="1" ht="18" customHeight="1">
      <c r="A32" s="89"/>
      <c r="C32" s="101">
        <v>552</v>
      </c>
      <c r="D32" s="117" t="s">
        <v>15</v>
      </c>
      <c r="E32" s="92">
        <v>7021025639</v>
      </c>
      <c r="F32" s="93">
        <v>0</v>
      </c>
      <c r="G32" s="93">
        <f t="shared" si="0"/>
        <v>7021025639</v>
      </c>
      <c r="H32" s="94"/>
      <c r="I32" s="49"/>
      <c r="J32" s="49"/>
      <c r="K32" s="49"/>
      <c r="L32" s="49"/>
      <c r="M32" s="94"/>
      <c r="N32" s="49"/>
      <c r="O32" s="96"/>
      <c r="P32" s="96"/>
      <c r="Q32" s="96"/>
    </row>
    <row r="33" spans="1:17" s="21" customFormat="1" ht="21" customHeight="1">
      <c r="A33" s="10"/>
      <c r="D33" s="26"/>
      <c r="E33" s="2"/>
      <c r="F33" s="1"/>
      <c r="G33" s="1"/>
      <c r="H33" s="20"/>
      <c r="I33" s="18"/>
      <c r="J33" s="18"/>
      <c r="K33" s="18"/>
      <c r="L33" s="18"/>
      <c r="M33" s="20"/>
      <c r="N33" s="15"/>
      <c r="O33" s="50"/>
      <c r="P33" s="50"/>
      <c r="Q33" s="50"/>
    </row>
    <row r="34" spans="2:13" ht="15" customHeight="1">
      <c r="B34" s="24"/>
      <c r="C34" s="24"/>
      <c r="D34" s="32"/>
      <c r="E34" s="1"/>
      <c r="H34" s="53"/>
      <c r="M34" s="53"/>
    </row>
    <row r="35" spans="2:13" ht="15" customHeight="1">
      <c r="B35" s="24"/>
      <c r="C35" s="24"/>
      <c r="D35" s="32"/>
      <c r="E35" s="1"/>
      <c r="H35" s="53"/>
      <c r="M35" s="53"/>
    </row>
    <row r="36" spans="2:13" ht="15" customHeight="1">
      <c r="B36" s="24"/>
      <c r="C36" s="24"/>
      <c r="D36" s="32"/>
      <c r="E36" s="1"/>
      <c r="H36" s="53"/>
      <c r="M36" s="53"/>
    </row>
    <row r="37" spans="2:13" ht="15" customHeight="1">
      <c r="B37" s="24"/>
      <c r="C37" s="24"/>
      <c r="D37" s="32"/>
      <c r="E37" s="1"/>
      <c r="H37" s="53"/>
      <c r="M37" s="53"/>
    </row>
    <row r="38" spans="2:13" ht="15" customHeight="1">
      <c r="B38" s="24"/>
      <c r="C38" s="24"/>
      <c r="D38" s="32"/>
      <c r="E38" s="1"/>
      <c r="H38" s="53"/>
      <c r="M38" s="53"/>
    </row>
    <row r="39" spans="2:13" ht="15" customHeight="1">
      <c r="B39" s="24"/>
      <c r="C39" s="24"/>
      <c r="D39" s="32"/>
      <c r="E39" s="1"/>
      <c r="H39" s="53"/>
      <c r="M39" s="53"/>
    </row>
    <row r="40" spans="2:13" ht="15" customHeight="1">
      <c r="B40" s="24"/>
      <c r="C40" s="24"/>
      <c r="D40" s="32"/>
      <c r="E40" s="1"/>
      <c r="H40" s="53"/>
      <c r="M40" s="53"/>
    </row>
    <row r="41" spans="2:13" ht="15" customHeight="1">
      <c r="B41" s="24"/>
      <c r="C41" s="24"/>
      <c r="D41" s="32"/>
      <c r="E41" s="1"/>
      <c r="H41" s="53"/>
      <c r="M41" s="53"/>
    </row>
    <row r="42" spans="2:13" ht="15" customHeight="1">
      <c r="B42" s="24"/>
      <c r="C42" s="24"/>
      <c r="D42" s="32"/>
      <c r="E42" s="1"/>
      <c r="H42" s="53"/>
      <c r="M42" s="53"/>
    </row>
    <row r="43" spans="2:13" ht="15" customHeight="1">
      <c r="B43" s="24"/>
      <c r="C43" s="24"/>
      <c r="D43" s="32"/>
      <c r="E43" s="1"/>
      <c r="H43" s="53"/>
      <c r="M43" s="53"/>
    </row>
    <row r="44" spans="2:13" ht="15" customHeight="1">
      <c r="B44" s="24"/>
      <c r="C44" s="24"/>
      <c r="D44" s="32"/>
      <c r="E44" s="1"/>
      <c r="H44" s="53"/>
      <c r="M44" s="53"/>
    </row>
    <row r="45" spans="2:13" ht="15" customHeight="1">
      <c r="B45" s="24"/>
      <c r="C45" s="24"/>
      <c r="D45" s="32"/>
      <c r="E45" s="1"/>
      <c r="H45" s="53"/>
      <c r="M45" s="53"/>
    </row>
    <row r="46" spans="2:13" ht="15" customHeight="1">
      <c r="B46" s="24"/>
      <c r="C46" s="24"/>
      <c r="D46" s="32"/>
      <c r="E46" s="1"/>
      <c r="H46" s="53"/>
      <c r="M46" s="53"/>
    </row>
    <row r="47" spans="2:13" ht="15" customHeight="1">
      <c r="B47" s="24"/>
      <c r="C47" s="24"/>
      <c r="D47" s="32"/>
      <c r="E47" s="1"/>
      <c r="H47" s="53"/>
      <c r="M47" s="53"/>
    </row>
    <row r="48" spans="2:13" ht="15" customHeight="1">
      <c r="B48" s="24"/>
      <c r="C48" s="24"/>
      <c r="D48" s="32"/>
      <c r="E48" s="1"/>
      <c r="H48" s="53"/>
      <c r="M48" s="53"/>
    </row>
    <row r="49" spans="2:13" ht="15" customHeight="1">
      <c r="B49" s="24"/>
      <c r="C49" s="24"/>
      <c r="D49" s="32"/>
      <c r="E49" s="1"/>
      <c r="H49" s="53"/>
      <c r="M49" s="53"/>
    </row>
    <row r="50" spans="2:13" ht="15" customHeight="1">
      <c r="B50" s="24"/>
      <c r="C50" s="24"/>
      <c r="D50" s="32"/>
      <c r="E50" s="1"/>
      <c r="H50" s="53"/>
      <c r="M50" s="53"/>
    </row>
    <row r="51" spans="2:13" ht="15" customHeight="1">
      <c r="B51" s="24"/>
      <c r="C51" s="24"/>
      <c r="D51" s="32"/>
      <c r="E51" s="1"/>
      <c r="H51" s="53"/>
      <c r="M51" s="53"/>
    </row>
    <row r="52" spans="2:13" ht="15" customHeight="1">
      <c r="B52" s="24"/>
      <c r="C52" s="24"/>
      <c r="D52" s="32"/>
      <c r="E52" s="1"/>
      <c r="H52" s="53"/>
      <c r="M52" s="53"/>
    </row>
    <row r="53" spans="2:13" ht="15" customHeight="1">
      <c r="B53" s="24"/>
      <c r="C53" s="24"/>
      <c r="D53" s="32"/>
      <c r="E53" s="1"/>
      <c r="H53" s="53"/>
      <c r="M53" s="53"/>
    </row>
    <row r="54" spans="2:13" ht="15" customHeight="1">
      <c r="B54" s="24"/>
      <c r="C54" s="24"/>
      <c r="D54" s="32"/>
      <c r="E54" s="1"/>
      <c r="H54" s="53"/>
      <c r="M54" s="53"/>
    </row>
    <row r="55" spans="2:13" ht="15" customHeight="1">
      <c r="B55" s="24"/>
      <c r="C55" s="24"/>
      <c r="D55" s="32"/>
      <c r="E55" s="1"/>
      <c r="H55" s="53"/>
      <c r="M55" s="53"/>
    </row>
    <row r="56" spans="2:13" ht="15" customHeight="1">
      <c r="B56" s="24"/>
      <c r="C56" s="24"/>
      <c r="D56" s="32"/>
      <c r="E56" s="1"/>
      <c r="H56" s="53"/>
      <c r="M56" s="53"/>
    </row>
    <row r="57" spans="2:13" ht="15" customHeight="1">
      <c r="B57" s="24"/>
      <c r="C57" s="24"/>
      <c r="D57" s="32"/>
      <c r="E57" s="1"/>
      <c r="H57" s="53"/>
      <c r="M57" s="53"/>
    </row>
    <row r="58" spans="2:13" ht="15" customHeight="1">
      <c r="B58" s="24"/>
      <c r="C58" s="24"/>
      <c r="D58" s="32"/>
      <c r="E58" s="1"/>
      <c r="H58" s="53"/>
      <c r="M58" s="53"/>
    </row>
    <row r="59" spans="2:13" ht="15" customHeight="1">
      <c r="B59" s="24"/>
      <c r="C59" s="24"/>
      <c r="D59" s="32"/>
      <c r="E59" s="1"/>
      <c r="H59" s="53"/>
      <c r="M59" s="53"/>
    </row>
    <row r="60" spans="2:13" ht="15" customHeight="1">
      <c r="B60" s="24"/>
      <c r="C60" s="24"/>
      <c r="D60" s="32"/>
      <c r="E60" s="1"/>
      <c r="H60" s="53"/>
      <c r="M60" s="53"/>
    </row>
    <row r="61" spans="2:13" ht="15" customHeight="1">
      <c r="B61" s="24"/>
      <c r="C61" s="24"/>
      <c r="D61" s="32"/>
      <c r="E61" s="1"/>
      <c r="H61" s="53"/>
      <c r="M61" s="53"/>
    </row>
    <row r="62" spans="2:13" ht="15" customHeight="1">
      <c r="B62" s="24"/>
      <c r="C62" s="24"/>
      <c r="D62" s="32"/>
      <c r="E62" s="1"/>
      <c r="H62" s="53"/>
      <c r="M62" s="53"/>
    </row>
    <row r="63" spans="2:4" ht="15" customHeight="1">
      <c r="B63" s="24"/>
      <c r="C63" s="24"/>
      <c r="D63" s="32"/>
    </row>
    <row r="64" spans="2:4" ht="15" customHeight="1">
      <c r="B64" s="24"/>
      <c r="C64" s="24"/>
      <c r="D64" s="32"/>
    </row>
    <row r="65" spans="2:4" ht="15" customHeight="1">
      <c r="B65" s="24"/>
      <c r="C65" s="24"/>
      <c r="D65" s="32"/>
    </row>
    <row r="66" spans="2:4" ht="15" customHeight="1">
      <c r="B66" s="24"/>
      <c r="C66" s="24"/>
      <c r="D66" s="32"/>
    </row>
    <row r="67" spans="2:4" ht="15" customHeight="1">
      <c r="B67" s="24"/>
      <c r="C67" s="24"/>
      <c r="D67" s="32"/>
    </row>
    <row r="68" spans="2:4" ht="15" customHeight="1">
      <c r="B68" s="24"/>
      <c r="C68" s="24"/>
      <c r="D68" s="32"/>
    </row>
    <row r="69" spans="2:4" ht="15" customHeight="1">
      <c r="B69" s="24"/>
      <c r="C69" s="24"/>
      <c r="D69" s="32"/>
    </row>
    <row r="70" spans="2:4" ht="15" customHeight="1">
      <c r="B70" s="24"/>
      <c r="C70" s="24"/>
      <c r="D70" s="32"/>
    </row>
    <row r="71" spans="2:4" ht="15" customHeight="1">
      <c r="B71" s="24"/>
      <c r="C71" s="24"/>
      <c r="D71" s="32"/>
    </row>
    <row r="72" spans="2:4" ht="15" customHeight="1">
      <c r="B72" s="24"/>
      <c r="C72" s="24"/>
      <c r="D72" s="32"/>
    </row>
    <row r="73" spans="2:4" ht="15" customHeight="1">
      <c r="B73" s="24"/>
      <c r="C73" s="24"/>
      <c r="D73" s="32"/>
    </row>
    <row r="74" spans="2:4" ht="15" customHeight="1">
      <c r="B74" s="24"/>
      <c r="C74" s="24"/>
      <c r="D74" s="32"/>
    </row>
    <row r="75" spans="2:4" ht="15" customHeight="1">
      <c r="B75" s="24"/>
      <c r="C75" s="24"/>
      <c r="D75" s="32"/>
    </row>
    <row r="76" spans="1:13" ht="15.75" customHeight="1">
      <c r="A76" s="10"/>
      <c r="D76" s="33"/>
      <c r="E76" s="13"/>
      <c r="F76" s="22"/>
      <c r="G76" s="22"/>
      <c r="H76" s="19"/>
      <c r="I76" s="15"/>
      <c r="J76" s="15"/>
      <c r="K76" s="15"/>
      <c r="L76" s="15"/>
      <c r="M76" s="19"/>
    </row>
    <row r="77" spans="1:13" ht="15.75" customHeight="1">
      <c r="A77" s="10"/>
      <c r="D77" s="33"/>
      <c r="E77" s="13"/>
      <c r="F77" s="22"/>
      <c r="G77" s="22"/>
      <c r="H77" s="19"/>
      <c r="I77" s="15"/>
      <c r="J77" s="15"/>
      <c r="K77" s="15"/>
      <c r="L77" s="15"/>
      <c r="M77" s="19"/>
    </row>
    <row r="78" spans="1:4" ht="15.75" customHeight="1">
      <c r="A78" s="23"/>
      <c r="B78" s="10"/>
      <c r="C78" s="10"/>
      <c r="D78" s="34"/>
    </row>
    <row r="79" spans="2:4" ht="15">
      <c r="B79" s="10"/>
      <c r="C79" s="10"/>
      <c r="D79" s="26"/>
    </row>
    <row r="80" spans="2:4" ht="15">
      <c r="B80" s="10"/>
      <c r="C80" s="10"/>
      <c r="D80" s="35"/>
    </row>
    <row r="81" spans="2:4" ht="15">
      <c r="B81" s="10"/>
      <c r="C81" s="10"/>
      <c r="D81" s="35"/>
    </row>
    <row r="82" spans="2:4" ht="15">
      <c r="B82" s="10"/>
      <c r="C82" s="10"/>
      <c r="D82" s="35"/>
    </row>
    <row r="83" spans="2:4" ht="15">
      <c r="B83" s="10"/>
      <c r="C83" s="10"/>
      <c r="D83" s="35"/>
    </row>
    <row r="84" spans="2:4" ht="15">
      <c r="B84" s="10"/>
      <c r="C84" s="10"/>
      <c r="D84" s="35"/>
    </row>
    <row r="85" spans="2:4" ht="15">
      <c r="B85" s="10"/>
      <c r="C85" s="10"/>
      <c r="D85" s="35"/>
    </row>
    <row r="86" spans="2:4" ht="15">
      <c r="B86" s="10"/>
      <c r="C86" s="10"/>
      <c r="D86" s="35"/>
    </row>
    <row r="87" spans="2:4" ht="15">
      <c r="B87" s="10"/>
      <c r="C87" s="10"/>
      <c r="D87" s="35"/>
    </row>
    <row r="88" spans="2:4" ht="30" customHeight="1">
      <c r="B88" s="10"/>
      <c r="C88" s="10"/>
      <c r="D88" s="27"/>
    </row>
    <row r="89" spans="2:4" ht="15">
      <c r="B89" s="10"/>
      <c r="C89" s="10"/>
      <c r="D89" s="35"/>
    </row>
    <row r="90" spans="2:4" ht="15">
      <c r="B90" s="10"/>
      <c r="C90" s="10"/>
      <c r="D90" s="35"/>
    </row>
    <row r="91" spans="2:4" ht="15">
      <c r="B91" s="10"/>
      <c r="C91" s="10"/>
      <c r="D91" s="35"/>
    </row>
    <row r="92" spans="2:4" ht="15" customHeight="1">
      <c r="B92" s="10"/>
      <c r="C92" s="10"/>
      <c r="D92" s="35"/>
    </row>
    <row r="93" spans="2:4" ht="15">
      <c r="B93" s="10"/>
      <c r="C93" s="10"/>
      <c r="D93" s="35"/>
    </row>
    <row r="94" spans="2:4" ht="15.75" customHeight="1">
      <c r="B94" s="10"/>
      <c r="C94" s="10"/>
      <c r="D94" s="32"/>
    </row>
    <row r="95" spans="2:4" ht="31.5" customHeight="1">
      <c r="B95" s="10"/>
      <c r="C95" s="10"/>
      <c r="D95" s="36"/>
    </row>
    <row r="96" spans="1:4" ht="30" customHeight="1">
      <c r="A96" s="37"/>
      <c r="B96" s="10"/>
      <c r="C96" s="10"/>
      <c r="D96" s="27"/>
    </row>
    <row r="97" spans="2:4" ht="15" customHeight="1">
      <c r="B97" s="10"/>
      <c r="C97" s="10"/>
      <c r="D97" s="32"/>
    </row>
    <row r="98" spans="2:4" ht="15" customHeight="1">
      <c r="B98" s="10"/>
      <c r="C98" s="10"/>
      <c r="D98" s="32"/>
    </row>
    <row r="99" spans="2:4" ht="15" customHeight="1">
      <c r="B99" s="10"/>
      <c r="C99" s="10"/>
      <c r="D99" s="35"/>
    </row>
    <row r="100" spans="2:4" ht="15" customHeight="1">
      <c r="B100" s="10"/>
      <c r="C100" s="10"/>
      <c r="D100" s="26"/>
    </row>
    <row r="101" spans="2:4" ht="16.5" customHeight="1">
      <c r="B101" s="10"/>
      <c r="C101" s="10"/>
      <c r="D101" s="35"/>
    </row>
    <row r="102" spans="2:13" ht="15">
      <c r="B102" s="10"/>
      <c r="C102" s="10"/>
      <c r="D102" s="29"/>
      <c r="E102" s="13"/>
      <c r="F102" s="22"/>
      <c r="G102" s="22"/>
      <c r="H102" s="19"/>
      <c r="I102" s="15"/>
      <c r="J102" s="15"/>
      <c r="K102" s="15"/>
      <c r="L102" s="15"/>
      <c r="M102" s="19"/>
    </row>
    <row r="103" spans="2:4" ht="15">
      <c r="B103" s="10"/>
      <c r="C103" s="10"/>
      <c r="D103" s="35"/>
    </row>
    <row r="104" spans="1:4" ht="15">
      <c r="A104" s="23"/>
      <c r="B104" s="10"/>
      <c r="C104" s="10"/>
      <c r="D104" s="38"/>
    </row>
    <row r="105" spans="2:4" ht="30" customHeight="1">
      <c r="B105" s="10"/>
      <c r="C105" s="10"/>
      <c r="D105" s="32"/>
    </row>
    <row r="106" spans="2:4" ht="15">
      <c r="B106" s="10"/>
      <c r="C106" s="10"/>
      <c r="D106" s="26"/>
    </row>
    <row r="107" spans="2:4" ht="15">
      <c r="B107" s="10"/>
      <c r="C107" s="10"/>
      <c r="D107" s="35"/>
    </row>
    <row r="108" spans="2:4" ht="15">
      <c r="B108" s="10"/>
      <c r="C108" s="10"/>
      <c r="D108" s="35"/>
    </row>
    <row r="109" spans="2:4" ht="15">
      <c r="B109" s="10"/>
      <c r="C109" s="10"/>
      <c r="D109" s="39"/>
    </row>
    <row r="110" spans="2:4" ht="15" customHeight="1">
      <c r="B110" s="10"/>
      <c r="C110" s="10"/>
      <c r="D110" s="32"/>
    </row>
    <row r="111" spans="2:4" ht="30" customHeight="1">
      <c r="B111" s="10"/>
      <c r="C111" s="10"/>
      <c r="D111" s="27"/>
    </row>
    <row r="112" spans="2:4" ht="15">
      <c r="B112" s="10"/>
      <c r="C112" s="10"/>
      <c r="D112" s="35"/>
    </row>
    <row r="113" spans="2:4" ht="15">
      <c r="B113" s="10"/>
      <c r="C113" s="10"/>
      <c r="D113" s="35"/>
    </row>
    <row r="114" spans="2:4" ht="15.75" customHeight="1">
      <c r="B114" s="10"/>
      <c r="C114" s="10"/>
      <c r="D114" s="35"/>
    </row>
    <row r="115" spans="2:4" ht="15">
      <c r="B115" s="10"/>
      <c r="C115" s="10"/>
      <c r="D115" s="35"/>
    </row>
    <row r="116" spans="2:4" ht="15">
      <c r="B116" s="10"/>
      <c r="C116" s="10"/>
      <c r="D116" s="35"/>
    </row>
    <row r="117" spans="2:4" ht="15">
      <c r="B117" s="10"/>
      <c r="C117" s="10"/>
      <c r="D117" s="30"/>
    </row>
    <row r="118" spans="2:4" ht="15">
      <c r="B118" s="10"/>
      <c r="C118" s="10"/>
      <c r="D118" s="30"/>
    </row>
    <row r="119" spans="2:4" ht="15">
      <c r="B119" s="24"/>
      <c r="C119" s="24"/>
      <c r="D119" s="35"/>
    </row>
    <row r="120" spans="2:4" ht="15">
      <c r="B120" s="24"/>
      <c r="C120" s="24"/>
      <c r="D120" s="26"/>
    </row>
    <row r="121" spans="2:4" ht="30" customHeight="1">
      <c r="B121" s="24"/>
      <c r="C121" s="24"/>
      <c r="D121" s="27"/>
    </row>
    <row r="122" spans="2:4" ht="33" customHeight="1">
      <c r="B122" s="24"/>
      <c r="C122" s="24"/>
      <c r="D122" s="40"/>
    </row>
    <row r="123" spans="2:4" ht="15" customHeight="1">
      <c r="B123" s="24"/>
      <c r="C123" s="24"/>
      <c r="D123" s="32"/>
    </row>
    <row r="124" spans="2:4" ht="15" customHeight="1">
      <c r="B124" s="24"/>
      <c r="C124" s="24"/>
      <c r="D124" s="32"/>
    </row>
    <row r="125" spans="2:4" ht="30" customHeight="1">
      <c r="B125" s="24"/>
      <c r="C125" s="24"/>
      <c r="D125" s="32"/>
    </row>
    <row r="126" spans="2:4" ht="15.75" customHeight="1">
      <c r="B126" s="24"/>
      <c r="C126" s="24"/>
      <c r="D126" s="26"/>
    </row>
    <row r="127" spans="2:4" ht="15.75" customHeight="1">
      <c r="B127" s="24"/>
      <c r="C127" s="24"/>
      <c r="D127" s="26"/>
    </row>
    <row r="128" spans="2:4" ht="30.75" customHeight="1">
      <c r="B128" s="24"/>
      <c r="C128" s="24"/>
      <c r="D128" s="36"/>
    </row>
    <row r="129" spans="2:4" ht="15.75" customHeight="1">
      <c r="B129" s="24"/>
      <c r="C129" s="24"/>
      <c r="D129" s="32"/>
    </row>
    <row r="130" spans="2:4" ht="18" customHeight="1">
      <c r="B130" s="24"/>
      <c r="C130" s="24"/>
      <c r="D130" s="40"/>
    </row>
    <row r="131" spans="2:4" ht="15.75" customHeight="1">
      <c r="B131" s="24"/>
      <c r="C131" s="24"/>
      <c r="D131" s="26"/>
    </row>
    <row r="132" spans="2:4" ht="15">
      <c r="B132" s="24"/>
      <c r="C132" s="24"/>
      <c r="D132" s="35"/>
    </row>
    <row r="133" spans="2:13" ht="15">
      <c r="B133" s="10"/>
      <c r="C133" s="10"/>
      <c r="D133" s="29"/>
      <c r="E133" s="13"/>
      <c r="F133" s="22"/>
      <c r="G133" s="22"/>
      <c r="H133" s="19"/>
      <c r="I133" s="15"/>
      <c r="J133" s="15"/>
      <c r="K133" s="15"/>
      <c r="L133" s="15"/>
      <c r="M133" s="19"/>
    </row>
    <row r="134" ht="15" customHeight="1">
      <c r="D134" s="41"/>
    </row>
    <row r="135" spans="4:13" ht="15" customHeight="1">
      <c r="D135" s="5"/>
      <c r="E135" s="1"/>
      <c r="H135" s="53"/>
      <c r="M135" s="53"/>
    </row>
    <row r="136" spans="4:13" ht="15" customHeight="1">
      <c r="D136" s="5"/>
      <c r="E136" s="10"/>
      <c r="F136" s="22"/>
      <c r="G136" s="22"/>
      <c r="H136" s="54"/>
      <c r="I136" s="15"/>
      <c r="J136" s="15"/>
      <c r="K136" s="15"/>
      <c r="L136" s="15"/>
      <c r="M136" s="54"/>
    </row>
    <row r="137" spans="4:13" ht="15" customHeight="1">
      <c r="D137" s="5"/>
      <c r="E137" s="10"/>
      <c r="F137" s="22"/>
      <c r="G137" s="22"/>
      <c r="H137" s="54"/>
      <c r="I137" s="15"/>
      <c r="J137" s="15"/>
      <c r="K137" s="15"/>
      <c r="L137" s="15"/>
      <c r="M137" s="54"/>
    </row>
    <row r="138" spans="4:13" ht="15" customHeight="1">
      <c r="D138" s="5"/>
      <c r="E138" s="10"/>
      <c r="F138" s="22"/>
      <c r="G138" s="22"/>
      <c r="H138" s="54"/>
      <c r="I138" s="15"/>
      <c r="J138" s="15"/>
      <c r="K138" s="15"/>
      <c r="L138" s="15"/>
      <c r="M138" s="54"/>
    </row>
    <row r="139" spans="4:13" ht="15" customHeight="1">
      <c r="D139" s="5"/>
      <c r="E139" s="10"/>
      <c r="F139" s="22"/>
      <c r="G139" s="22"/>
      <c r="H139" s="54"/>
      <c r="I139" s="15"/>
      <c r="J139" s="15"/>
      <c r="K139" s="15"/>
      <c r="L139" s="15"/>
      <c r="M139" s="54"/>
    </row>
    <row r="140" spans="4:13" ht="15" customHeight="1">
      <c r="D140" s="5"/>
      <c r="E140" s="10"/>
      <c r="F140" s="22"/>
      <c r="G140" s="22"/>
      <c r="H140" s="54"/>
      <c r="I140" s="15"/>
      <c r="J140" s="15"/>
      <c r="K140" s="15"/>
      <c r="L140" s="15"/>
      <c r="M140" s="54"/>
    </row>
    <row r="141" spans="4:13" ht="15" customHeight="1">
      <c r="D141" s="5"/>
      <c r="E141" s="10"/>
      <c r="F141" s="22"/>
      <c r="G141" s="22"/>
      <c r="H141" s="54"/>
      <c r="I141" s="15"/>
      <c r="J141" s="15"/>
      <c r="K141" s="15"/>
      <c r="L141" s="15"/>
      <c r="M141" s="54"/>
    </row>
    <row r="142" spans="4:13" ht="15" customHeight="1">
      <c r="D142" s="5"/>
      <c r="E142" s="10"/>
      <c r="F142" s="22"/>
      <c r="G142" s="22"/>
      <c r="H142" s="54"/>
      <c r="I142" s="15"/>
      <c r="J142" s="15"/>
      <c r="K142" s="15"/>
      <c r="L142" s="15"/>
      <c r="M142" s="54"/>
    </row>
    <row r="144" spans="5:13" ht="15">
      <c r="E144" s="13"/>
      <c r="F144" s="22"/>
      <c r="G144" s="22"/>
      <c r="H144" s="19"/>
      <c r="I144" s="15"/>
      <c r="J144" s="15"/>
      <c r="K144" s="15"/>
      <c r="L144" s="15"/>
      <c r="M144" s="19"/>
    </row>
    <row r="146" ht="15">
      <c r="D146" s="5"/>
    </row>
    <row r="147" spans="1:4" ht="15" customHeight="1">
      <c r="A147" s="42"/>
      <c r="B147" s="24"/>
      <c r="C147" s="24"/>
      <c r="D147" s="25"/>
    </row>
    <row r="148" spans="1:4" ht="15" customHeight="1">
      <c r="A148" s="42"/>
      <c r="B148" s="24"/>
      <c r="C148" s="24"/>
      <c r="D148" s="39"/>
    </row>
    <row r="149" spans="1:4" ht="15" customHeight="1">
      <c r="A149" s="12"/>
      <c r="B149" s="10"/>
      <c r="C149" s="10"/>
      <c r="D149" s="39"/>
    </row>
    <row r="153" spans="5:13" ht="15">
      <c r="E153" s="1"/>
      <c r="H153" s="53"/>
      <c r="M153" s="53"/>
    </row>
    <row r="155" spans="5:13" ht="15">
      <c r="E155" s="1"/>
      <c r="H155" s="53"/>
      <c r="M155" s="53"/>
    </row>
    <row r="157" ht="15">
      <c r="D157" s="26"/>
    </row>
  </sheetData>
  <printOptions/>
  <pageMargins left="0" right="0" top="0.35433070866141736" bottom="0.34" header="0.6" footer="0.18"/>
  <pageSetup firstPageNumber="6" useFirstPageNumber="1" horizontalDpi="600" verticalDpi="600" orientation="portrait" paperSize="9" scale="85" r:id="rId1"/>
  <headerFooter alignWithMargins="0">
    <oddFooter>&amp;C&amp;9&amp;P</oddFooter>
  </headerFooter>
  <rowBreaks count="1" manualBreakCount="1"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brkic</dc:creator>
  <cp:keywords/>
  <dc:description/>
  <cp:lastModifiedBy>MinFin</cp:lastModifiedBy>
  <cp:lastPrinted>2010-08-30T08:10:21Z</cp:lastPrinted>
  <dcterms:created xsi:type="dcterms:W3CDTF">2001-09-26T13:41:18Z</dcterms:created>
  <dcterms:modified xsi:type="dcterms:W3CDTF">2010-08-30T08:11:39Z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Rnfin 2010-2012.,Opći dio- 3. i 2. razina.xls</vt:lpwstr>
  </property>
</Properties>
</file>